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Finance 2022 -2023\"/>
    </mc:Choice>
  </mc:AlternateContent>
  <bookViews>
    <workbookView xWindow="0" yWindow="0" windowWidth="20490" windowHeight="7020"/>
  </bookViews>
  <sheets>
    <sheet name="RRRS Plan 2022 -23" sheetId="3" r:id="rId1"/>
    <sheet name="Base info."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3" l="1"/>
</calcChain>
</file>

<file path=xl/sharedStrings.xml><?xml version="1.0" encoding="utf-8"?>
<sst xmlns="http://schemas.openxmlformats.org/spreadsheetml/2006/main" count="121" uniqueCount="106">
  <si>
    <t>No. of pupils involved</t>
  </si>
  <si>
    <t>Staff solution</t>
  </si>
  <si>
    <t>During the crisis, it has become clear that many learners have not progressed as much as they might in terms of their progress in learning, some learners having been impacted more seriously than others have. This funding enables investment in schools to allow them to recruit and deploy additional human capacity to support learners in addressing their needs following the initial COVID-19 crisis and period of school closure.</t>
  </si>
  <si>
    <t>The primary purpose of the funding is therefore to enable investment in schools to allow them to recruit and deploy additional human capacity to support learners in addressing their needs following the initial COVID-19 crisis and period of school closure.</t>
  </si>
  <si>
    <t>All pupils are eligible for additional help when they return to school in September, although the scope of the help needed will vary significantly depending on individual circumstances. Given that resources are limited, we will prioritise in the following way when planning the allocation of resources:</t>
  </si>
  <si>
    <t>Priority Cohorts for Support:</t>
  </si>
  <si>
    <t>The funding is to be targeted at specific cohorts identified as most at risk as follows:</t>
  </si>
  <si>
    <t>1. Pupils preparing for examinations in the forthcoming academic year (that is those learners in years 11,   12 and 13)</t>
  </si>
  <si>
    <t>2. Vulnerable and disadvantaged children, as defined by a range of approaches</t>
  </si>
  <si>
    <t>3. Year 7, because of the disruption to the transition from primary to secondary schools</t>
  </si>
  <si>
    <t>These specific cohorts are an indication of how heads will think about the deployment of support. The expectation of the funding is that is that, although the funding formula is based on specific learner cohorts, learners who are identified as in need of support are given the opportunity to engage with support where possible. It is therefore not reserved exclusively for the use of the three priority groups listed at points 1-3 and should be used to enable access to support where needed for children who have been impacted by a wide range of aspects of the pandemic.</t>
  </si>
  <si>
    <t>As there will be individuals not in the 3 listed priority groups who also need support, it is an important principle that Head Teachers have autonomy in deciding any further groups or individuals that they support as part of their individual school plans.</t>
  </si>
  <si>
    <t>Areas of Support to be Provided:</t>
  </si>
  <si>
    <t>Curriculum reform remains our central priority for education in Wales. As such the foci for support under this Programme are:</t>
  </si>
  <si>
    <t>·     Literacy, numeracy and digital competence within a broad and balanced curriculum – for the examination years, this will include higher order reading and writing skills, high level mathematics where relevant, and digital competence at the appropriate level and as relevant to learners progressing with their qualifications</t>
  </si>
  <si>
    <t>·     Development of independent learning skills, to enable and motivate learners in all groups to make accelerated progress by working more effectively alone and out of school</t>
  </si>
  <si>
    <t>·     Support and engagement through coaching – this in recognition that the most disengaged learners will need coaching and emotional support as well as support for examination preparation and skills</t>
  </si>
  <si>
    <t>The details of the individual grant allocation for each LA school have now been published. Wrexham’s total allocation for the full guaranteed period from 1st September 2020 to 31st August 2021 is £1.127 million.</t>
  </si>
  <si>
    <t>Allocations at school level have been determined by the Welsh Government after applying a distribution formula.</t>
  </si>
  <si>
    <t>The details of the individual grant allocation for each LA school have been published.                                                                                                                                                                                                                             Wrexham’s total allocation for the full guaranteed period from 1st September 2020 to 31st August 2021 is £1.127 million.</t>
  </si>
  <si>
    <t>School approach to curriculum support</t>
  </si>
  <si>
    <t>Cost £</t>
  </si>
  <si>
    <t>Curriculum reform remains our central priority for education in Wales. As such the focus for support under this Programme are:</t>
  </si>
  <si>
    <t>Ian Roberts</t>
  </si>
  <si>
    <t>Dear Colleague,</t>
  </si>
  <si>
    <t>You will recall that when the Minister for Education announced on 9th July the intention for all pupils to return to school from the start of the Autumn Term, she confirmed that an additional £29 million would be made available by the Welsh Government for schools in Wales to assist with meeting the demands of the ‘Recruit, Recover, Raise Standards: Accelerating Learning Programme’.</t>
  </si>
  <si>
    <t>Regarding the use and purpose of the funding, the following information has been extracted from the Schedule included with the grant award letter from the Welsh Government. This forms the terms of conditions of this additional grant funding.</t>
  </si>
  <si>
    <t>It is important that you follow this information when planning how you are going to use your schools grant allocation, in order to comply with the specific grant conditions.</t>
  </si>
  <si>
    <t>What the Funding Should be Used to Provide:</t>
  </si>
  <si>
    <t>This grant dedicates financial resources to the creation of new capacity in the education system.</t>
  </si>
  <si>
    <t>·     Schools may appoint Qualified Teachers including NQTs, Teaching Assistants and other supporting roles to the school (for example roles designed to provide coaching support), in line with the school’s understanding of its learners needs</t>
  </si>
  <si>
    <t>·     The new capacity may be full time or part time, or an increase in hours for an existing contract where those skills are necessary</t>
  </si>
  <si>
    <t>·     The new colleagues might work across more than one school where clusters of schools are working in a collaborative partnership</t>
  </si>
  <si>
    <t>·     Head teachers may appoint new teachers to the school in order to release existing teachers who know their pupils best to work with them to accelerate their progress (backfilling their usual positions on a temporary basis)</t>
  </si>
  <si>
    <t>·     The skill-sets of new colleagues will need to reflect the needs of groups and learners</t>
  </si>
  <si>
    <t>·     The delivery model within which new colleagues work will be specific to the needs of the school and its learners</t>
  </si>
  <si>
    <t>The funding is not eligible to be used for the purchase of equipment, including ICT devices, or any form of consumables and is only to be used to deploy additional human resources in support of the programme.  There is an expectation that schools will maximise the efficacy of the funding by pooling their resources appropriately across clusters, structured networks and/or collaborative partnerships to maximise the impact and level of funding.</t>
  </si>
  <si>
    <t>Monitoring Requirements</t>
  </si>
  <si>
    <t>The provision of such a large amount of additional funding dictates we all ensure that the resources are deployed well and have the required impact. However, we all wish to minimise bureaucracy.</t>
  </si>
  <si>
    <t>In keeping with these principles, schools are required to:</t>
  </si>
  <si>
    <t>·     Ensure they set out what they intend to do with the resources in a simple and clear plan.</t>
  </si>
  <si>
    <t>·     This plan should indicate the number of pupils included and an outline of the curriculum and staffing solutions proposed.</t>
  </si>
  <si>
    <t>·     Where schools are working in collaborative partnerships or cluster arrangements a single plan will be acceptable</t>
  </si>
  <si>
    <t>·     This plan should be agreed by the school’s Supporting Improvement Advisor in the case of schools currently designated as requiring red and amber levels of support from their regional educational consortia.</t>
  </si>
  <si>
    <t>·     In all cases the plans should be signed off by the school’s Governing Body and details of the school’s approach should be made available to parents and the wider community.</t>
  </si>
  <si>
    <t>-------------------------------------------------------------------------------------------------------------------------------------------</t>
  </si>
  <si>
    <t>WCBC – Monitoring of Expenditure</t>
  </si>
  <si>
    <t>To enable us to monitor and control expenditure at school level, the allocation will be credited to your school’s delegated budget with a sub detail code of ALGR.  It is important that any employment of additional staff, or supply engagements, have ALGR quoted to ensure that we can control the expenditure to ensure that the school’s grant allocation is fully utilised.</t>
  </si>
  <si>
    <t>For example, if employing a full time Teacher on contract, the H.R. Service Centre should be advised that the detail and sub detail code for the teacher’s salary is 0011ALGR. For part time teachers, the code would be 0021ALGR</t>
  </si>
  <si>
    <t>For contracted teaching assistants that are to be paid from this grant the detail and sub detail code would be 0571ALGR</t>
  </si>
  <si>
    <t>When engaging supply staff to be paid from this grant, it is important that you quote ‘Accelerating Learning Grant (0191ALGR) as the reason for cover when arranging the booking.</t>
  </si>
  <si>
    <t>Due to the terms of this grant, with funding being allocated up to 31st August 2021, any contractual arrangements for the employment of staff, must be on a fixed term/ temporary basis, with contracts to end by 31st August 2021 at the latest. The grant will not meet the costs of any redundancy payments.</t>
  </si>
  <si>
    <t>The normal standards for recruitment &amp; selection and pre-employment checks should be adhered to. The instruction to the HR Service Centre needs to clearly state the grant code and reason for the contract will include reference to Welsh Government temporary funding for schools to support the Accelerating Learning Programme.</t>
  </si>
  <si>
    <t>If you intend to use some of this grant funding to engage self-employed staff e.g. tutors, to deliver a service through a contract, you are reminded of the need to determine the IR35 status before any work is undertaken. This is to ensure compliance with the legislation and determine whether the work will be subject to tax and national insurance being deducted by the Council on a PAYE basis. The supplier employment status must be assessed using the HMRC online tool at: https://www.gov.uk/guidance/check-employment-status-for-tax</t>
  </si>
  <si>
    <t>The assessment must be saved and attached to the p2p New Supplier request form. Further details and advice are available from H.R. should you require it.</t>
  </si>
  <si>
    <t>Staff costs examples *</t>
  </si>
  <si>
    <t>To provide you with an idea of what your grant allocation could pay for, I can advise you that the projected monthly contracted cost of a full-time newly qualified teacher (MPS Point 1) is £2,995.</t>
  </si>
  <si>
    <t>For a teaching assistant employed for 27.5 hours per week, term time only, at the top of the (GO4) Level 2 scale, the monthly cost is £1,203.</t>
  </si>
  <si>
    <t>* Note… the costs illustrated above assume that the 2020 pay awards are implemented at the current   offer levels. They also assume that the staff employed would be members of the relevant service pension schemes.</t>
  </si>
  <si>
    <t>Your LA Finance Support Officer is available, of course, to provide you with advice regarding any other employee costings you may require when planning your use of this grant.</t>
  </si>
  <si>
    <t>You should now commence in preparing your plan on how you intend to use this additional funding.</t>
  </si>
  <si>
    <t>Contacts</t>
  </si>
  <si>
    <t>If you have any questions regarding this grant, please contact:</t>
  </si>
  <si>
    <t>a)    Terms and Conditions and use of the Grant</t>
  </si>
  <si>
    <t>Dafydd Ifans           Head of Education Effectiveness and Infrastructure (Phone 01978 295404)         </t>
  </si>
  <si>
    <t>e-mail  Dafydd.ifans@wrexham.gov.uk</t>
  </si>
  <si>
    <t>     </t>
  </si>
  <si>
    <t>Siwan Meirion         Education Effectiveness Lead                                 (Phone 01978 295443)</t>
  </si>
  <si>
    <t>e-mail  Siwan.meirion@wrexham.gov.uk</t>
  </si>
  <si>
    <t>b)    Finance</t>
  </si>
  <si>
    <t>For details regarding any financial aspects of this funding, including costings, please contact your L.A. Finance Support Officer.</t>
  </si>
  <si>
    <t>Yours sincerely,</t>
  </si>
  <si>
    <t>Finance Manager - Schools</t>
  </si>
  <si>
    <t>Signed:</t>
  </si>
  <si>
    <t>Mrs M Ferron-Evans</t>
  </si>
  <si>
    <t>Headteacher</t>
  </si>
  <si>
    <t>Date:</t>
  </si>
  <si>
    <t>Chair of Governors</t>
  </si>
  <si>
    <t>During the pandemic, it has become clear that many learners have not progressed as much as they might in terms of their progress in learning, some learners having been impacted more seriously than others have. This funding enables investment in schools to allow them to recruit and deploy additional human capacity to support learners in addressing their needs following the initial COVID-19 crisis and period of school closure.</t>
  </si>
  <si>
    <t xml:space="preserve">Total </t>
  </si>
  <si>
    <t>2022 - 2023</t>
  </si>
  <si>
    <t>RRRS Programme</t>
  </si>
  <si>
    <t>RRRS  Plan 2022-23</t>
  </si>
  <si>
    <t>Mr J Lowe</t>
  </si>
  <si>
    <t xml:space="preserve">Recruit, Recover, Raise Standards Grant </t>
  </si>
  <si>
    <t>£225 per day x 10 days = £2250</t>
  </si>
  <si>
    <t>Provision of School Cloud to engage parents with easier access to parents evenings</t>
  </si>
  <si>
    <t>Numeracy intervention group created - April - Aug</t>
  </si>
  <si>
    <t>Supply costs</t>
  </si>
  <si>
    <t xml:space="preserve">Additional capacity in exam groups to support learning . </t>
  </si>
  <si>
    <t>( includes 1 day planning time in Dec)</t>
  </si>
  <si>
    <t>General supply costs to ensure time is available for staff involved in above activities</t>
  </si>
  <si>
    <t>£225 per day</t>
  </si>
  <si>
    <r>
      <t>The allocation for Ysgol Rhiwabon for the full term of the grant will be </t>
    </r>
    <r>
      <rPr>
        <b/>
        <sz val="14"/>
        <color theme="1"/>
        <rFont val="Calibri"/>
        <family val="2"/>
        <scheme val="minor"/>
      </rPr>
      <t>£ 33,194</t>
    </r>
  </si>
  <si>
    <t>Intervention Group established for 2 hrs per week between Jan - Mar 2023 plus</t>
  </si>
  <si>
    <t>resources as required</t>
  </si>
  <si>
    <t>Provision of alternative activities under ALN control through, Crafts, Cooking, Garden projects April 22 - Mar 23</t>
  </si>
  <si>
    <t>Implantation of re-designed PSHE programme - planning time/resources from July- Oct</t>
  </si>
  <si>
    <t>Vulnerable learners additional group to support Welsh - 4 hrs per week from Sept 22 to Mar 23</t>
  </si>
  <si>
    <t>Provision of a Nurture group under ALN control for vulnerable learners. 2.5 hrs. per week</t>
  </si>
  <si>
    <t>X   x 2 days per week</t>
  </si>
  <si>
    <t>X  x 4 hrs per week = 0.16 crt.</t>
  </si>
  <si>
    <t xml:space="preserve">X  0.3 crt </t>
  </si>
  <si>
    <t>X  -2.5 hrs per wk.</t>
  </si>
  <si>
    <t>X /X  x 6 hrs week.</t>
  </si>
  <si>
    <t>X  est. 1 hr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</si>
</sst>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Calibri"/>
      <family val="2"/>
      <scheme val="minor"/>
    </font>
    <font>
      <sz val="10"/>
      <color rgb="FF201F1E"/>
      <name val="Arial"/>
      <family val="2"/>
    </font>
    <font>
      <b/>
      <u/>
      <sz val="11"/>
      <color theme="1"/>
      <name val="Calibri"/>
      <family val="2"/>
      <scheme val="minor"/>
    </font>
    <font>
      <b/>
      <u/>
      <sz val="12"/>
      <color theme="1"/>
      <name val="Calibri"/>
      <family val="2"/>
      <scheme val="minor"/>
    </font>
    <font>
      <b/>
      <u/>
      <sz val="14"/>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4" xfId="0" applyFont="1" applyBorder="1"/>
    <xf numFmtId="0" fontId="2" fillId="0" borderId="0" xfId="0" applyFont="1" applyBorder="1"/>
    <xf numFmtId="0" fontId="0" fillId="0" borderId="6" xfId="0" applyBorder="1"/>
    <xf numFmtId="0" fontId="0" fillId="0" borderId="7" xfId="0" applyBorder="1"/>
    <xf numFmtId="0" fontId="0" fillId="0" borderId="8" xfId="0" applyBorder="1"/>
    <xf numFmtId="0" fontId="0" fillId="0" borderId="1" xfId="0" applyBorder="1"/>
    <xf numFmtId="0" fontId="5" fillId="0" borderId="2" xfId="0" applyFont="1" applyBorder="1" applyAlignment="1">
      <alignment horizontal="left"/>
    </xf>
    <xf numFmtId="0" fontId="1" fillId="0" borderId="0" xfId="0" applyFont="1" applyBorder="1"/>
    <xf numFmtId="0" fontId="3" fillId="0" borderId="0" xfId="0" applyFont="1" applyBorder="1"/>
    <xf numFmtId="0" fontId="0" fillId="0" borderId="0" xfId="0" applyBorder="1" applyAlignment="1">
      <alignment wrapText="1"/>
    </xf>
    <xf numFmtId="0" fontId="4" fillId="0" borderId="0" xfId="0" applyFont="1" applyBorder="1"/>
    <xf numFmtId="0" fontId="0" fillId="0" borderId="4" xfId="0" applyFont="1" applyBorder="1"/>
    <xf numFmtId="0" fontId="6" fillId="0" borderId="0" xfId="0" applyFont="1" applyBorder="1"/>
    <xf numFmtId="0" fontId="0" fillId="0" borderId="0" xfId="0" applyFont="1" applyBorder="1"/>
    <xf numFmtId="0" fontId="0" fillId="0" borderId="5" xfId="0" applyFont="1" applyBorder="1"/>
    <xf numFmtId="0" fontId="2" fillId="0" borderId="5" xfId="0" applyFont="1" applyBorder="1"/>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6" fillId="0" borderId="0" xfId="0" applyFont="1" applyBorder="1" applyAlignment="1">
      <alignment vertical="top" wrapText="1"/>
    </xf>
    <xf numFmtId="0" fontId="7" fillId="0" borderId="0" xfId="0" applyFont="1" applyBorder="1"/>
    <xf numFmtId="0" fontId="6" fillId="0" borderId="0" xfId="0" applyFont="1" applyBorder="1" applyAlignment="1">
      <alignment horizontal="center" vertical="center"/>
    </xf>
    <xf numFmtId="0" fontId="6" fillId="0" borderId="0" xfId="0" applyFont="1" applyBorder="1" applyAlignment="1">
      <alignment wrapText="1"/>
    </xf>
    <xf numFmtId="0" fontId="3" fillId="0" borderId="1" xfId="0" applyFont="1" applyBorder="1"/>
    <xf numFmtId="0" fontId="6" fillId="0" borderId="2" xfId="0" applyFont="1" applyBorder="1"/>
    <xf numFmtId="0" fontId="3" fillId="0" borderId="2" xfId="0" applyFont="1" applyBorder="1"/>
    <xf numFmtId="0" fontId="6" fillId="0" borderId="3" xfId="0" applyFont="1" applyBorder="1"/>
    <xf numFmtId="0" fontId="3" fillId="0" borderId="4" xfId="0" applyFont="1" applyBorder="1"/>
    <xf numFmtId="0" fontId="6" fillId="0" borderId="5" xfId="0" applyFont="1" applyBorder="1"/>
    <xf numFmtId="0" fontId="6" fillId="0" borderId="4" xfId="0" applyFont="1" applyBorder="1"/>
    <xf numFmtId="0" fontId="8" fillId="0" borderId="0" xfId="0" applyFont="1" applyBorder="1"/>
    <xf numFmtId="0" fontId="6" fillId="0" borderId="6" xfId="0" applyFont="1" applyBorder="1"/>
    <xf numFmtId="0" fontId="6" fillId="0" borderId="7" xfId="0" applyFont="1" applyBorder="1"/>
    <xf numFmtId="0" fontId="6" fillId="0" borderId="8" xfId="0" applyFont="1" applyBorder="1"/>
    <xf numFmtId="0" fontId="9" fillId="0" borderId="0" xfId="0" applyFont="1" applyBorder="1"/>
    <xf numFmtId="3" fontId="3" fillId="0" borderId="0" xfId="0" applyNumberFormat="1" applyFont="1" applyBorder="1"/>
    <xf numFmtId="0" fontId="3" fillId="0" borderId="0" xfId="0" applyFont="1" applyBorder="1" applyAlignment="1">
      <alignment horizontal="center" vertical="center"/>
    </xf>
    <xf numFmtId="0" fontId="10" fillId="0" borderId="0" xfId="0" applyFont="1" applyBorder="1"/>
    <xf numFmtId="6" fontId="6" fillId="0" borderId="0" xfId="0" applyNumberFormat="1" applyFont="1" applyBorder="1"/>
    <xf numFmtId="6" fontId="0" fillId="0" borderId="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71"/>
  <sheetViews>
    <sheetView tabSelected="1" topLeftCell="A39" workbookViewId="0">
      <selection activeCell="E49" sqref="E49"/>
    </sheetView>
  </sheetViews>
  <sheetFormatPr defaultRowHeight="15" x14ac:dyDescent="0.25"/>
  <cols>
    <col min="3" max="3" width="78.5703125" customWidth="1"/>
    <col min="4" max="4" width="6" customWidth="1"/>
    <col min="5" max="5" width="23.140625" customWidth="1"/>
    <col min="6" max="6" width="5.5703125" customWidth="1"/>
    <col min="7" max="7" width="19" customWidth="1"/>
    <col min="8" max="8" width="4.140625" customWidth="1"/>
    <col min="9" max="9" width="27.7109375" bestFit="1" customWidth="1"/>
  </cols>
  <sheetData>
    <row r="2" spans="2:10" ht="15.75" thickBot="1" x14ac:dyDescent="0.3"/>
    <row r="3" spans="2:10" ht="21" x14ac:dyDescent="0.35">
      <c r="B3" s="14"/>
      <c r="C3" s="15" t="s">
        <v>84</v>
      </c>
      <c r="D3" s="4"/>
      <c r="E3" s="4"/>
      <c r="F3" s="4"/>
      <c r="G3" s="4"/>
      <c r="H3" s="4"/>
      <c r="I3" s="4"/>
      <c r="J3" s="5"/>
    </row>
    <row r="4" spans="2:10" ht="21" x14ac:dyDescent="0.35">
      <c r="B4" s="6"/>
      <c r="C4" s="46" t="s">
        <v>80</v>
      </c>
      <c r="D4" s="7"/>
      <c r="E4" s="7"/>
      <c r="F4" s="7"/>
      <c r="G4" s="7"/>
      <c r="H4" s="7"/>
      <c r="I4" s="7"/>
      <c r="J4" s="8"/>
    </row>
    <row r="5" spans="2:10" x14ac:dyDescent="0.25">
      <c r="B5" s="6"/>
      <c r="C5" s="16"/>
      <c r="D5" s="7"/>
      <c r="E5" s="7"/>
      <c r="F5" s="7"/>
      <c r="G5" s="7"/>
      <c r="H5" s="7"/>
      <c r="I5" s="7"/>
      <c r="J5" s="8"/>
    </row>
    <row r="6" spans="2:10" x14ac:dyDescent="0.25">
      <c r="B6" s="6"/>
      <c r="C6" s="18"/>
      <c r="D6" s="7"/>
      <c r="E6" s="7"/>
      <c r="F6" s="7"/>
      <c r="G6" s="7"/>
      <c r="H6" s="7"/>
      <c r="I6" s="7"/>
      <c r="J6" s="8"/>
    </row>
    <row r="7" spans="2:10" ht="94.5" x14ac:dyDescent="0.25">
      <c r="B7" s="6"/>
      <c r="C7" s="28" t="s">
        <v>78</v>
      </c>
      <c r="D7" s="21"/>
      <c r="E7" s="21"/>
      <c r="F7" s="21"/>
      <c r="G7" s="7"/>
      <c r="H7" s="7"/>
      <c r="I7" s="7"/>
      <c r="J7" s="8"/>
    </row>
    <row r="8" spans="2:10" ht="15.75" x14ac:dyDescent="0.25">
      <c r="B8" s="6"/>
      <c r="C8" s="21"/>
      <c r="D8" s="21"/>
      <c r="E8" s="21"/>
      <c r="F8" s="21"/>
      <c r="G8" s="7"/>
      <c r="H8" s="7"/>
      <c r="I8" s="7"/>
      <c r="J8" s="8"/>
    </row>
    <row r="9" spans="2:10" ht="63" x14ac:dyDescent="0.25">
      <c r="B9" s="6"/>
      <c r="C9" s="28" t="s">
        <v>3</v>
      </c>
      <c r="D9" s="21"/>
      <c r="E9" s="21"/>
      <c r="F9" s="21"/>
      <c r="G9" s="7"/>
      <c r="H9" s="7"/>
      <c r="I9" s="7"/>
      <c r="J9" s="8"/>
    </row>
    <row r="10" spans="2:10" ht="15.75" x14ac:dyDescent="0.25">
      <c r="B10" s="6"/>
      <c r="C10" s="21"/>
      <c r="D10" s="21"/>
      <c r="E10" s="21"/>
      <c r="F10" s="21"/>
      <c r="G10" s="7"/>
      <c r="H10" s="7"/>
      <c r="I10" s="7"/>
      <c r="J10" s="8"/>
    </row>
    <row r="11" spans="2:10" ht="63" x14ac:dyDescent="0.25">
      <c r="B11" s="6"/>
      <c r="C11" s="28" t="s">
        <v>4</v>
      </c>
      <c r="D11" s="21"/>
      <c r="E11" s="21"/>
      <c r="F11" s="21"/>
      <c r="G11" s="7"/>
      <c r="H11" s="7"/>
      <c r="I11" s="7"/>
      <c r="J11" s="8"/>
    </row>
    <row r="12" spans="2:10" ht="15.75" x14ac:dyDescent="0.25">
      <c r="B12" s="6"/>
      <c r="C12" s="21"/>
      <c r="D12" s="21"/>
      <c r="E12" s="21"/>
      <c r="F12" s="21"/>
      <c r="G12" s="7"/>
      <c r="H12" s="7"/>
      <c r="I12" s="7"/>
      <c r="J12" s="8"/>
    </row>
    <row r="13" spans="2:10" ht="15.75" x14ac:dyDescent="0.25">
      <c r="B13" s="6"/>
      <c r="C13" s="29" t="s">
        <v>5</v>
      </c>
      <c r="D13" s="21"/>
      <c r="E13" s="21"/>
      <c r="F13" s="21"/>
      <c r="G13" s="7"/>
      <c r="H13" s="7"/>
      <c r="I13" s="7"/>
      <c r="J13" s="8"/>
    </row>
    <row r="14" spans="2:10" ht="15.75" x14ac:dyDescent="0.25">
      <c r="B14" s="6"/>
      <c r="C14" s="21" t="s">
        <v>6</v>
      </c>
      <c r="D14" s="21"/>
      <c r="E14" s="21"/>
      <c r="F14" s="21"/>
      <c r="G14" s="7"/>
      <c r="H14" s="7"/>
      <c r="I14" s="7"/>
      <c r="J14" s="8"/>
    </row>
    <row r="15" spans="2:10" ht="15.75" x14ac:dyDescent="0.25">
      <c r="B15" s="6"/>
      <c r="C15" s="21" t="s">
        <v>7</v>
      </c>
      <c r="D15" s="21"/>
      <c r="E15" s="21"/>
      <c r="F15" s="21"/>
      <c r="G15" s="7"/>
      <c r="H15" s="7"/>
      <c r="I15" s="7"/>
      <c r="J15" s="8"/>
    </row>
    <row r="16" spans="2:10" ht="15.75" x14ac:dyDescent="0.25">
      <c r="B16" s="6"/>
      <c r="C16" s="21" t="s">
        <v>8</v>
      </c>
      <c r="D16" s="21"/>
      <c r="E16" s="21"/>
      <c r="F16" s="21"/>
      <c r="G16" s="7"/>
      <c r="H16" s="7"/>
      <c r="I16" s="7"/>
      <c r="J16" s="8"/>
    </row>
    <row r="17" spans="2:10" ht="15.75" x14ac:dyDescent="0.25">
      <c r="B17" s="6"/>
      <c r="C17" s="21" t="s">
        <v>9</v>
      </c>
      <c r="D17" s="21"/>
      <c r="E17" s="21"/>
      <c r="F17" s="21"/>
      <c r="G17" s="7"/>
      <c r="H17" s="7"/>
      <c r="I17" s="7"/>
      <c r="J17" s="8"/>
    </row>
    <row r="18" spans="2:10" ht="15.75" x14ac:dyDescent="0.25">
      <c r="B18" s="6"/>
      <c r="C18" s="21"/>
      <c r="D18" s="21"/>
      <c r="E18" s="21"/>
      <c r="F18" s="21"/>
      <c r="G18" s="7"/>
      <c r="H18" s="7"/>
      <c r="I18" s="7"/>
      <c r="J18" s="8"/>
    </row>
    <row r="19" spans="2:10" ht="126" x14ac:dyDescent="0.25">
      <c r="B19" s="6"/>
      <c r="C19" s="28" t="s">
        <v>10</v>
      </c>
      <c r="D19" s="21"/>
      <c r="E19" s="21"/>
      <c r="F19" s="21"/>
      <c r="G19" s="7"/>
      <c r="H19" s="7"/>
      <c r="I19" s="7"/>
      <c r="J19" s="8"/>
    </row>
    <row r="20" spans="2:10" ht="63" x14ac:dyDescent="0.25">
      <c r="B20" s="6"/>
      <c r="C20" s="28" t="s">
        <v>11</v>
      </c>
      <c r="D20" s="21"/>
      <c r="E20" s="21"/>
      <c r="F20" s="21"/>
      <c r="G20" s="7"/>
      <c r="H20" s="7"/>
      <c r="I20" s="7"/>
      <c r="J20" s="8"/>
    </row>
    <row r="21" spans="2:10" ht="15.75" x14ac:dyDescent="0.25">
      <c r="B21" s="6"/>
      <c r="C21" s="21"/>
      <c r="D21" s="21"/>
      <c r="E21" s="21"/>
      <c r="F21" s="21"/>
      <c r="G21" s="7"/>
      <c r="H21" s="7"/>
      <c r="I21" s="7"/>
      <c r="J21" s="8"/>
    </row>
    <row r="22" spans="2:10" ht="15.75" x14ac:dyDescent="0.25">
      <c r="B22" s="6"/>
      <c r="C22" s="29" t="s">
        <v>12</v>
      </c>
      <c r="D22" s="21"/>
      <c r="E22" s="21"/>
      <c r="F22" s="21"/>
      <c r="G22" s="7"/>
      <c r="H22" s="7"/>
      <c r="I22" s="7"/>
      <c r="J22" s="8"/>
    </row>
    <row r="23" spans="2:10" ht="15.75" x14ac:dyDescent="0.25">
      <c r="B23" s="6"/>
      <c r="C23" s="21" t="s">
        <v>22</v>
      </c>
      <c r="D23" s="21"/>
      <c r="E23" s="21"/>
      <c r="F23" s="21"/>
      <c r="G23" s="7"/>
      <c r="H23" s="7"/>
      <c r="I23" s="7"/>
      <c r="J23" s="8"/>
    </row>
    <row r="24" spans="2:10" ht="78.75" x14ac:dyDescent="0.25">
      <c r="B24" s="6"/>
      <c r="C24" s="28" t="s">
        <v>14</v>
      </c>
      <c r="D24" s="21"/>
      <c r="E24" s="21"/>
      <c r="F24" s="21"/>
      <c r="G24" s="7"/>
      <c r="H24" s="7"/>
      <c r="I24" s="7"/>
      <c r="J24" s="8"/>
    </row>
    <row r="25" spans="2:10" ht="47.25" x14ac:dyDescent="0.25">
      <c r="B25" s="6"/>
      <c r="C25" s="28" t="s">
        <v>15</v>
      </c>
      <c r="D25" s="21"/>
      <c r="E25" s="21"/>
      <c r="F25" s="21"/>
      <c r="G25" s="7"/>
      <c r="H25" s="7"/>
      <c r="I25" s="7"/>
      <c r="J25" s="8"/>
    </row>
    <row r="26" spans="2:10" ht="47.25" x14ac:dyDescent="0.25">
      <c r="B26" s="6"/>
      <c r="C26" s="28" t="s">
        <v>16</v>
      </c>
      <c r="D26" s="21"/>
      <c r="E26" s="21"/>
      <c r="F26" s="21"/>
      <c r="G26" s="7"/>
      <c r="H26" s="7"/>
      <c r="I26" s="7"/>
      <c r="J26" s="8"/>
    </row>
    <row r="27" spans="2:10" ht="15.75" x14ac:dyDescent="0.25">
      <c r="B27" s="6"/>
      <c r="C27" s="21"/>
      <c r="D27" s="21"/>
      <c r="E27" s="21"/>
      <c r="F27" s="21"/>
      <c r="G27" s="7"/>
      <c r="H27" s="7"/>
      <c r="I27" s="7"/>
      <c r="J27" s="8"/>
    </row>
    <row r="28" spans="2:10" x14ac:dyDescent="0.25">
      <c r="B28" s="6"/>
      <c r="C28" s="7"/>
      <c r="D28" s="7"/>
      <c r="E28" s="7"/>
      <c r="F28" s="7"/>
      <c r="G28" s="7"/>
      <c r="H28" s="7"/>
      <c r="I28" s="7"/>
      <c r="J28" s="8"/>
    </row>
    <row r="29" spans="2:10" ht="18.75" x14ac:dyDescent="0.3">
      <c r="B29" s="6"/>
      <c r="C29" s="19" t="s">
        <v>82</v>
      </c>
      <c r="D29" s="7"/>
      <c r="E29" s="7"/>
      <c r="F29" s="7"/>
      <c r="G29" s="7"/>
      <c r="H29" s="7"/>
      <c r="I29" s="7"/>
      <c r="J29" s="8"/>
    </row>
    <row r="30" spans="2:10" ht="15.75" x14ac:dyDescent="0.25">
      <c r="B30" s="6"/>
      <c r="C30" s="17"/>
      <c r="D30" s="7"/>
      <c r="E30" s="7"/>
      <c r="F30" s="7"/>
      <c r="G30" s="7"/>
      <c r="H30" s="7"/>
      <c r="I30" s="7"/>
      <c r="J30" s="8"/>
    </row>
    <row r="31" spans="2:10" s="2" customFormat="1" ht="15.75" x14ac:dyDescent="0.25">
      <c r="B31" s="20"/>
      <c r="C31" s="21" t="s">
        <v>19</v>
      </c>
      <c r="D31" s="21"/>
      <c r="E31" s="21"/>
      <c r="F31" s="22"/>
      <c r="G31" s="22"/>
      <c r="H31" s="22"/>
      <c r="I31" s="22"/>
      <c r="J31" s="23"/>
    </row>
    <row r="32" spans="2:10" s="2" customFormat="1" ht="15" customHeight="1" x14ac:dyDescent="0.25">
      <c r="B32" s="20"/>
      <c r="C32" s="21"/>
      <c r="D32" s="21"/>
      <c r="E32" s="21"/>
      <c r="F32" s="22"/>
      <c r="G32" s="22"/>
      <c r="H32" s="22"/>
      <c r="I32" s="22"/>
      <c r="J32" s="23"/>
    </row>
    <row r="33" spans="2:10" s="2" customFormat="1" ht="15.75" x14ac:dyDescent="0.25">
      <c r="B33" s="20"/>
      <c r="C33" s="21" t="s">
        <v>18</v>
      </c>
      <c r="D33" s="21"/>
      <c r="E33" s="21"/>
      <c r="F33" s="22"/>
      <c r="G33" s="22"/>
      <c r="H33" s="22"/>
      <c r="I33" s="22"/>
      <c r="J33" s="23"/>
    </row>
    <row r="34" spans="2:10" ht="15.75" x14ac:dyDescent="0.25">
      <c r="B34" s="6"/>
      <c r="C34" s="21"/>
      <c r="D34" s="21"/>
      <c r="E34" s="21"/>
      <c r="F34" s="7"/>
      <c r="G34" s="7"/>
      <c r="H34" s="7"/>
      <c r="I34" s="7"/>
      <c r="J34" s="8"/>
    </row>
    <row r="35" spans="2:10" ht="18.75" x14ac:dyDescent="0.3">
      <c r="B35" s="6"/>
      <c r="C35" s="21" t="s">
        <v>93</v>
      </c>
      <c r="D35" s="21"/>
      <c r="E35" s="21"/>
      <c r="F35" s="7"/>
      <c r="G35" s="7"/>
      <c r="H35" s="7"/>
      <c r="I35" s="7"/>
      <c r="J35" s="8"/>
    </row>
    <row r="36" spans="2:10" s="1" customFormat="1" ht="15.75" x14ac:dyDescent="0.25">
      <c r="B36" s="9"/>
      <c r="C36" s="17"/>
      <c r="D36" s="17"/>
      <c r="E36" s="17"/>
      <c r="F36" s="10"/>
      <c r="G36" s="10"/>
      <c r="H36" s="10"/>
      <c r="I36" s="10"/>
      <c r="J36" s="24"/>
    </row>
    <row r="37" spans="2:10" ht="15.75" x14ac:dyDescent="0.25">
      <c r="B37" s="6"/>
      <c r="C37" s="21"/>
      <c r="D37" s="21"/>
      <c r="E37" s="21"/>
      <c r="F37" s="7"/>
      <c r="G37" s="7"/>
      <c r="H37" s="7"/>
      <c r="I37" s="7"/>
      <c r="J37" s="8"/>
    </row>
    <row r="38" spans="2:10" x14ac:dyDescent="0.25">
      <c r="B38" s="6"/>
      <c r="C38" s="7"/>
      <c r="D38" s="7"/>
      <c r="E38" s="7"/>
      <c r="F38" s="7"/>
      <c r="G38" s="7"/>
      <c r="H38" s="7"/>
      <c r="I38" s="7"/>
      <c r="J38" s="8"/>
    </row>
    <row r="39" spans="2:10" s="3" customFormat="1" ht="15.75" x14ac:dyDescent="0.25">
      <c r="B39" s="25"/>
      <c r="C39" s="26" t="s">
        <v>20</v>
      </c>
      <c r="D39" s="26"/>
      <c r="E39" s="26" t="s">
        <v>0</v>
      </c>
      <c r="F39" s="26"/>
      <c r="G39" s="26" t="s">
        <v>1</v>
      </c>
      <c r="H39" s="26"/>
      <c r="I39" s="26" t="s">
        <v>21</v>
      </c>
      <c r="J39" s="27"/>
    </row>
    <row r="40" spans="2:10" x14ac:dyDescent="0.25">
      <c r="B40" s="6"/>
      <c r="C40" s="7"/>
      <c r="D40" s="7"/>
      <c r="E40" s="7"/>
      <c r="F40" s="7"/>
      <c r="G40" s="7"/>
      <c r="H40" s="7"/>
      <c r="I40" s="43"/>
      <c r="J40" s="8"/>
    </row>
    <row r="41" spans="2:10" ht="30" x14ac:dyDescent="0.25">
      <c r="B41" s="6"/>
      <c r="C41" s="21" t="s">
        <v>94</v>
      </c>
      <c r="D41" s="7"/>
      <c r="E41" s="7"/>
      <c r="F41" s="7"/>
      <c r="G41" s="18" t="s">
        <v>100</v>
      </c>
      <c r="H41" s="7"/>
      <c r="I41" s="7" t="s">
        <v>85</v>
      </c>
      <c r="J41" s="8"/>
    </row>
    <row r="42" spans="2:10" ht="15.75" x14ac:dyDescent="0.25">
      <c r="B42" s="6"/>
      <c r="C42" s="21" t="s">
        <v>95</v>
      </c>
      <c r="D42" s="7"/>
      <c r="E42" s="7"/>
      <c r="F42" s="7"/>
      <c r="G42" s="18"/>
      <c r="H42" s="7"/>
      <c r="I42" s="48">
        <v>2700</v>
      </c>
      <c r="J42" s="8"/>
    </row>
    <row r="43" spans="2:10" ht="15.75" x14ac:dyDescent="0.25">
      <c r="B43" s="6"/>
      <c r="C43" s="31" t="s">
        <v>90</v>
      </c>
      <c r="D43" s="21"/>
      <c r="E43" s="30"/>
      <c r="F43" s="21"/>
      <c r="G43" s="21"/>
      <c r="H43" s="21"/>
      <c r="I43" s="47">
        <v>225</v>
      </c>
      <c r="J43" s="8"/>
    </row>
    <row r="44" spans="2:10" ht="31.5" x14ac:dyDescent="0.25">
      <c r="B44" s="6"/>
      <c r="C44" s="31" t="s">
        <v>98</v>
      </c>
      <c r="D44" s="21"/>
      <c r="E44" s="30"/>
      <c r="F44" s="21"/>
      <c r="G44" s="31" t="s">
        <v>101</v>
      </c>
      <c r="H44" s="21"/>
      <c r="I44" s="47">
        <v>6487</v>
      </c>
      <c r="J44" s="8"/>
    </row>
    <row r="45" spans="2:10" ht="31.5" x14ac:dyDescent="0.25">
      <c r="B45" s="6"/>
      <c r="C45" s="31" t="s">
        <v>86</v>
      </c>
      <c r="D45" s="21"/>
      <c r="E45" s="30"/>
      <c r="F45" s="21"/>
      <c r="G45" s="31"/>
      <c r="H45" s="21"/>
      <c r="I45" s="47">
        <v>548</v>
      </c>
      <c r="J45" s="8"/>
    </row>
    <row r="46" spans="2:10" ht="21" customHeight="1" x14ac:dyDescent="0.25">
      <c r="B46" s="6"/>
      <c r="C46" s="31" t="s">
        <v>87</v>
      </c>
      <c r="D46" s="21"/>
      <c r="E46" s="30"/>
      <c r="F46" s="21"/>
      <c r="G46" s="31" t="s">
        <v>102</v>
      </c>
      <c r="H46" s="21"/>
      <c r="I46" s="47">
        <v>5471</v>
      </c>
      <c r="J46" s="8"/>
    </row>
    <row r="47" spans="2:10" ht="21.75" customHeight="1" x14ac:dyDescent="0.25">
      <c r="B47" s="6"/>
      <c r="C47" s="31" t="s">
        <v>89</v>
      </c>
      <c r="D47" s="21"/>
      <c r="E47" s="30"/>
      <c r="F47" s="21"/>
      <c r="G47" s="31" t="s">
        <v>88</v>
      </c>
      <c r="H47" s="21"/>
      <c r="I47" s="47">
        <v>4137</v>
      </c>
      <c r="J47" s="8"/>
    </row>
    <row r="48" spans="2:10" ht="31.5" x14ac:dyDescent="0.25">
      <c r="B48" s="6"/>
      <c r="C48" s="31" t="s">
        <v>99</v>
      </c>
      <c r="D48" s="21"/>
      <c r="E48" s="30"/>
      <c r="F48" s="21"/>
      <c r="G48" s="31" t="s">
        <v>103</v>
      </c>
      <c r="H48" s="21"/>
      <c r="I48" s="47">
        <v>2446</v>
      </c>
      <c r="J48" s="8"/>
    </row>
    <row r="49" spans="2:10" ht="31.5" x14ac:dyDescent="0.25">
      <c r="B49" s="6"/>
      <c r="C49" s="31" t="s">
        <v>96</v>
      </c>
      <c r="D49" s="21"/>
      <c r="E49" s="30"/>
      <c r="F49" s="21"/>
      <c r="G49" s="21" t="s">
        <v>104</v>
      </c>
      <c r="H49" s="21"/>
      <c r="I49" s="47">
        <v>5076</v>
      </c>
      <c r="J49" s="8"/>
    </row>
    <row r="50" spans="2:10" ht="31.5" x14ac:dyDescent="0.25">
      <c r="B50" s="6"/>
      <c r="C50" s="31" t="s">
        <v>97</v>
      </c>
      <c r="D50" s="21"/>
      <c r="E50" s="30"/>
      <c r="F50" s="21"/>
      <c r="G50" s="21" t="s">
        <v>105</v>
      </c>
      <c r="H50" s="21"/>
      <c r="I50" s="47">
        <v>2132</v>
      </c>
      <c r="J50" s="8"/>
    </row>
    <row r="51" spans="2:10" ht="31.5" x14ac:dyDescent="0.25">
      <c r="B51" s="6"/>
      <c r="C51" s="31" t="s">
        <v>91</v>
      </c>
      <c r="D51" s="21"/>
      <c r="E51" s="30"/>
      <c r="F51" s="21"/>
      <c r="G51" s="21" t="s">
        <v>92</v>
      </c>
      <c r="H51" s="21"/>
      <c r="I51" s="47">
        <v>4000</v>
      </c>
      <c r="J51" s="8"/>
    </row>
    <row r="52" spans="2:10" ht="15.75" x14ac:dyDescent="0.25">
      <c r="B52" s="6"/>
      <c r="C52" s="31"/>
      <c r="D52" s="21"/>
      <c r="E52" s="30"/>
      <c r="F52" s="21"/>
      <c r="G52" s="21"/>
      <c r="H52" s="21"/>
      <c r="I52" s="47"/>
      <c r="J52" s="8"/>
    </row>
    <row r="53" spans="2:10" ht="15.75" x14ac:dyDescent="0.25">
      <c r="B53" s="6"/>
      <c r="C53" s="31"/>
      <c r="D53" s="21"/>
      <c r="E53" s="30"/>
      <c r="F53" s="21"/>
      <c r="G53" s="21"/>
      <c r="H53" s="21"/>
      <c r="I53" s="21"/>
      <c r="J53" s="8"/>
    </row>
    <row r="54" spans="2:10" ht="23.25" customHeight="1" x14ac:dyDescent="0.25">
      <c r="B54" s="6"/>
      <c r="C54" s="31"/>
      <c r="D54" s="21"/>
      <c r="E54" s="45" t="s">
        <v>79</v>
      </c>
      <c r="F54" s="21"/>
      <c r="G54" s="21"/>
      <c r="H54" s="21"/>
      <c r="I54" s="44">
        <f>SUM(I42:I51)</f>
        <v>33222</v>
      </c>
      <c r="J54" s="8"/>
    </row>
    <row r="55" spans="2:10" ht="23.25" customHeight="1" x14ac:dyDescent="0.25">
      <c r="B55" s="6"/>
      <c r="C55" s="31"/>
      <c r="D55" s="21"/>
      <c r="E55" s="30"/>
      <c r="F55" s="21"/>
      <c r="G55" s="21"/>
      <c r="H55" s="21"/>
      <c r="I55" s="21"/>
      <c r="J55" s="8"/>
    </row>
    <row r="56" spans="2:10" ht="23.25" customHeight="1" x14ac:dyDescent="0.25">
      <c r="B56" s="6"/>
      <c r="C56" s="31"/>
      <c r="D56" s="21"/>
      <c r="E56" s="30"/>
      <c r="F56" s="21"/>
      <c r="G56" s="21"/>
      <c r="H56" s="21"/>
      <c r="I56" s="21"/>
      <c r="J56" s="8"/>
    </row>
    <row r="57" spans="2:10" ht="15.75" x14ac:dyDescent="0.25">
      <c r="B57" s="6"/>
      <c r="C57" s="21"/>
      <c r="D57" s="21"/>
      <c r="E57" s="21"/>
      <c r="F57" s="21"/>
      <c r="G57" s="21"/>
      <c r="H57" s="21"/>
      <c r="I57" s="21"/>
      <c r="J57" s="8"/>
    </row>
    <row r="58" spans="2:10" ht="15.75" x14ac:dyDescent="0.25">
      <c r="B58" s="6"/>
      <c r="C58" s="21"/>
      <c r="D58" s="21"/>
      <c r="E58" s="21"/>
      <c r="F58" s="21"/>
      <c r="G58" s="21"/>
      <c r="H58" s="21"/>
      <c r="I58" s="21"/>
      <c r="J58" s="8"/>
    </row>
    <row r="59" spans="2:10" ht="15.75" thickBot="1" x14ac:dyDescent="0.3">
      <c r="B59" s="6"/>
      <c r="C59" s="7"/>
      <c r="D59" s="7"/>
      <c r="E59" s="7"/>
      <c r="F59" s="7"/>
      <c r="G59" s="7"/>
      <c r="H59" s="7"/>
      <c r="I59" s="7"/>
      <c r="J59" s="8"/>
    </row>
    <row r="60" spans="2:10" ht="15.75" x14ac:dyDescent="0.25">
      <c r="B60" s="6"/>
      <c r="C60" s="32" t="s">
        <v>73</v>
      </c>
      <c r="D60" s="33"/>
      <c r="E60" s="34" t="s">
        <v>76</v>
      </c>
      <c r="F60" s="33"/>
      <c r="G60" s="35"/>
      <c r="H60" s="7"/>
      <c r="I60" s="7"/>
      <c r="J60" s="8"/>
    </row>
    <row r="61" spans="2:10" ht="15.75" x14ac:dyDescent="0.25">
      <c r="B61" s="6"/>
      <c r="C61" s="36"/>
      <c r="D61" s="21"/>
      <c r="E61" s="17"/>
      <c r="F61" s="21"/>
      <c r="G61" s="37"/>
      <c r="H61" s="7"/>
      <c r="I61" s="7"/>
      <c r="J61" s="8"/>
    </row>
    <row r="62" spans="2:10" ht="15.75" x14ac:dyDescent="0.25">
      <c r="B62" s="6"/>
      <c r="C62" s="38"/>
      <c r="D62" s="21"/>
      <c r="E62" s="21"/>
      <c r="F62" s="21"/>
      <c r="G62" s="37"/>
      <c r="H62" s="7"/>
      <c r="I62" s="7"/>
      <c r="J62" s="8"/>
    </row>
    <row r="63" spans="2:10" ht="15.75" x14ac:dyDescent="0.25">
      <c r="B63" s="6"/>
      <c r="C63" s="38"/>
      <c r="D63" s="21"/>
      <c r="E63" s="21"/>
      <c r="F63" s="21"/>
      <c r="G63" s="37"/>
      <c r="H63" s="7"/>
      <c r="I63" s="7"/>
      <c r="J63" s="8"/>
    </row>
    <row r="64" spans="2:10" ht="15.75" x14ac:dyDescent="0.25">
      <c r="B64" s="6"/>
      <c r="C64" s="36" t="s">
        <v>74</v>
      </c>
      <c r="D64" s="17"/>
      <c r="E64" s="17"/>
      <c r="F64" s="21"/>
      <c r="G64" s="37"/>
      <c r="H64" s="7"/>
      <c r="I64" s="7"/>
      <c r="J64" s="8"/>
    </row>
    <row r="65" spans="2:10" ht="15.75" x14ac:dyDescent="0.25">
      <c r="B65" s="6"/>
      <c r="C65" s="36" t="s">
        <v>75</v>
      </c>
      <c r="D65" s="17"/>
      <c r="E65" s="17"/>
      <c r="F65" s="21"/>
      <c r="G65" s="37"/>
      <c r="H65" s="7"/>
      <c r="I65" s="7"/>
      <c r="J65" s="8"/>
    </row>
    <row r="66" spans="2:10" ht="15.75" x14ac:dyDescent="0.25">
      <c r="B66" s="6"/>
      <c r="C66" s="38"/>
      <c r="D66" s="21"/>
      <c r="E66" s="21"/>
      <c r="F66" s="21"/>
      <c r="G66" s="37"/>
      <c r="H66" s="7"/>
      <c r="I66" s="7"/>
      <c r="J66" s="8"/>
    </row>
    <row r="67" spans="2:10" ht="15.75" x14ac:dyDescent="0.25">
      <c r="B67" s="6"/>
      <c r="C67" s="38"/>
      <c r="D67" s="21"/>
      <c r="E67" s="21"/>
      <c r="F67" s="21"/>
      <c r="G67" s="37"/>
      <c r="H67" s="7"/>
      <c r="I67" s="7"/>
      <c r="J67" s="8"/>
    </row>
    <row r="68" spans="2:10" ht="15.75" x14ac:dyDescent="0.25">
      <c r="B68" s="6"/>
      <c r="C68" s="38"/>
      <c r="D68" s="21"/>
      <c r="E68" s="21"/>
      <c r="F68" s="21"/>
      <c r="G68" s="37"/>
      <c r="H68" s="7"/>
      <c r="I68" s="7"/>
      <c r="J68" s="8"/>
    </row>
    <row r="69" spans="2:10" ht="15.75" x14ac:dyDescent="0.25">
      <c r="B69" s="6"/>
      <c r="C69" s="36" t="s">
        <v>83</v>
      </c>
      <c r="D69" s="39"/>
      <c r="E69" s="39"/>
      <c r="F69" s="21"/>
      <c r="G69" s="37"/>
      <c r="H69" s="7"/>
      <c r="I69" s="7"/>
      <c r="J69" s="8"/>
    </row>
    <row r="70" spans="2:10" ht="15.75" x14ac:dyDescent="0.25">
      <c r="B70" s="6"/>
      <c r="C70" s="36" t="s">
        <v>77</v>
      </c>
      <c r="D70" s="39"/>
      <c r="E70" s="39"/>
      <c r="F70" s="21"/>
      <c r="G70" s="37"/>
      <c r="H70" s="7"/>
      <c r="I70" s="7"/>
      <c r="J70" s="8"/>
    </row>
    <row r="71" spans="2:10" ht="16.5" thickBot="1" x14ac:dyDescent="0.3">
      <c r="B71" s="11"/>
      <c r="C71" s="40"/>
      <c r="D71" s="41"/>
      <c r="E71" s="41"/>
      <c r="F71" s="41"/>
      <c r="G71" s="42"/>
      <c r="H71" s="12"/>
      <c r="I71" s="12"/>
      <c r="J71" s="13"/>
    </row>
  </sheetData>
  <pageMargins left="0.25" right="0.25" top="0.75" bottom="0.75" header="0.3" footer="0.3"/>
  <pageSetup paperSize="9" scale="4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17"/>
  <sheetViews>
    <sheetView workbookViewId="0">
      <selection activeCell="A5" sqref="A5:XFD5"/>
    </sheetView>
  </sheetViews>
  <sheetFormatPr defaultRowHeight="15" x14ac:dyDescent="0.25"/>
  <cols>
    <col min="3" max="3" width="12.7109375" customWidth="1"/>
    <col min="4" max="4" width="12.85546875" customWidth="1"/>
    <col min="5" max="5" width="12.5703125" customWidth="1"/>
    <col min="6" max="6" width="13" customWidth="1"/>
  </cols>
  <sheetData>
    <row r="3" spans="3:3" x14ac:dyDescent="0.25">
      <c r="C3" t="s">
        <v>24</v>
      </c>
    </row>
    <row r="7" spans="3:3" x14ac:dyDescent="0.25">
      <c r="C7" t="s">
        <v>25</v>
      </c>
    </row>
    <row r="9" spans="3:3" x14ac:dyDescent="0.25">
      <c r="C9" t="s">
        <v>17</v>
      </c>
    </row>
    <row r="12" spans="3:3" x14ac:dyDescent="0.25">
      <c r="C12" t="s">
        <v>18</v>
      </c>
    </row>
    <row r="15" spans="3:3" x14ac:dyDescent="0.25">
      <c r="C15" t="s">
        <v>26</v>
      </c>
    </row>
    <row r="17" spans="3:3" x14ac:dyDescent="0.25">
      <c r="C17" t="s">
        <v>27</v>
      </c>
    </row>
    <row r="20" spans="3:3" x14ac:dyDescent="0.25">
      <c r="C20" t="s">
        <v>81</v>
      </c>
    </row>
    <row r="22" spans="3:3" x14ac:dyDescent="0.25">
      <c r="C22" t="s">
        <v>2</v>
      </c>
    </row>
    <row r="24" spans="3:3" x14ac:dyDescent="0.25">
      <c r="C24" t="s">
        <v>3</v>
      </c>
    </row>
    <row r="26" spans="3:3" x14ac:dyDescent="0.25">
      <c r="C26" t="s">
        <v>4</v>
      </c>
    </row>
    <row r="28" spans="3:3" x14ac:dyDescent="0.25">
      <c r="C28" t="s">
        <v>5</v>
      </c>
    </row>
    <row r="29" spans="3:3" x14ac:dyDescent="0.25">
      <c r="C29" t="s">
        <v>6</v>
      </c>
    </row>
    <row r="30" spans="3:3" x14ac:dyDescent="0.25">
      <c r="C30" t="s">
        <v>7</v>
      </c>
    </row>
    <row r="31" spans="3:3" x14ac:dyDescent="0.25">
      <c r="C31" t="s">
        <v>8</v>
      </c>
    </row>
    <row r="32" spans="3:3" x14ac:dyDescent="0.25">
      <c r="C32" t="s">
        <v>9</v>
      </c>
    </row>
    <row r="34" spans="3:3" x14ac:dyDescent="0.25">
      <c r="C34" t="s">
        <v>10</v>
      </c>
    </row>
    <row r="35" spans="3:3" x14ac:dyDescent="0.25">
      <c r="C35" t="s">
        <v>11</v>
      </c>
    </row>
    <row r="37" spans="3:3" x14ac:dyDescent="0.25">
      <c r="C37" t="s">
        <v>12</v>
      </c>
    </row>
    <row r="38" spans="3:3" x14ac:dyDescent="0.25">
      <c r="C38" t="s">
        <v>13</v>
      </c>
    </row>
    <row r="39" spans="3:3" x14ac:dyDescent="0.25">
      <c r="C39" t="s">
        <v>14</v>
      </c>
    </row>
    <row r="40" spans="3:3" x14ac:dyDescent="0.25">
      <c r="C40" t="s">
        <v>15</v>
      </c>
    </row>
    <row r="41" spans="3:3" x14ac:dyDescent="0.25">
      <c r="C41" t="s">
        <v>16</v>
      </c>
    </row>
    <row r="43" spans="3:3" x14ac:dyDescent="0.25">
      <c r="C43" t="s">
        <v>28</v>
      </c>
    </row>
    <row r="44" spans="3:3" x14ac:dyDescent="0.25">
      <c r="C44" t="s">
        <v>29</v>
      </c>
    </row>
    <row r="45" spans="3:3" x14ac:dyDescent="0.25">
      <c r="C45" t="s">
        <v>30</v>
      </c>
    </row>
    <row r="46" spans="3:3" x14ac:dyDescent="0.25">
      <c r="C46" t="s">
        <v>31</v>
      </c>
    </row>
    <row r="47" spans="3:3" x14ac:dyDescent="0.25">
      <c r="C47" t="s">
        <v>32</v>
      </c>
    </row>
    <row r="48" spans="3:3" x14ac:dyDescent="0.25">
      <c r="C48" t="s">
        <v>33</v>
      </c>
    </row>
    <row r="49" spans="3:3" x14ac:dyDescent="0.25">
      <c r="C49" t="s">
        <v>34</v>
      </c>
    </row>
    <row r="50" spans="3:3" x14ac:dyDescent="0.25">
      <c r="C50" t="s">
        <v>35</v>
      </c>
    </row>
    <row r="52" spans="3:3" x14ac:dyDescent="0.25">
      <c r="C52" t="s">
        <v>36</v>
      </c>
    </row>
    <row r="54" spans="3:3" x14ac:dyDescent="0.25">
      <c r="C54" t="s">
        <v>37</v>
      </c>
    </row>
    <row r="55" spans="3:3" x14ac:dyDescent="0.25">
      <c r="C55" t="s">
        <v>38</v>
      </c>
    </row>
    <row r="57" spans="3:3" x14ac:dyDescent="0.25">
      <c r="C57" t="s">
        <v>39</v>
      </c>
    </row>
    <row r="59" spans="3:3" x14ac:dyDescent="0.25">
      <c r="C59" t="s">
        <v>40</v>
      </c>
    </row>
    <row r="60" spans="3:3" x14ac:dyDescent="0.25">
      <c r="C60" t="s">
        <v>41</v>
      </c>
    </row>
    <row r="61" spans="3:3" x14ac:dyDescent="0.25">
      <c r="C61" t="s">
        <v>42</v>
      </c>
    </row>
    <row r="62" spans="3:3" x14ac:dyDescent="0.25">
      <c r="C62" t="s">
        <v>43</v>
      </c>
    </row>
    <row r="63" spans="3:3" x14ac:dyDescent="0.25">
      <c r="C63" t="s">
        <v>44</v>
      </c>
    </row>
    <row r="65" spans="3:3" x14ac:dyDescent="0.25">
      <c r="C65" t="s">
        <v>45</v>
      </c>
    </row>
    <row r="67" spans="3:3" x14ac:dyDescent="0.25">
      <c r="C67" t="s">
        <v>46</v>
      </c>
    </row>
    <row r="68" spans="3:3" x14ac:dyDescent="0.25">
      <c r="C68" t="s">
        <v>47</v>
      </c>
    </row>
    <row r="70" spans="3:3" x14ac:dyDescent="0.25">
      <c r="C70" t="s">
        <v>48</v>
      </c>
    </row>
    <row r="72" spans="3:3" x14ac:dyDescent="0.25">
      <c r="C72" t="s">
        <v>49</v>
      </c>
    </row>
    <row r="74" spans="3:3" x14ac:dyDescent="0.25">
      <c r="C74" t="s">
        <v>50</v>
      </c>
    </row>
    <row r="76" spans="3:3" x14ac:dyDescent="0.25">
      <c r="C76" t="s">
        <v>51</v>
      </c>
    </row>
    <row r="78" spans="3:3" x14ac:dyDescent="0.25">
      <c r="C78" t="s">
        <v>52</v>
      </c>
    </row>
    <row r="80" spans="3:3" x14ac:dyDescent="0.25">
      <c r="C80" t="s">
        <v>53</v>
      </c>
    </row>
    <row r="81" spans="3:3" x14ac:dyDescent="0.25">
      <c r="C81" t="s">
        <v>54</v>
      </c>
    </row>
    <row r="84" spans="3:3" x14ac:dyDescent="0.25">
      <c r="C84" t="s">
        <v>55</v>
      </c>
    </row>
    <row r="85" spans="3:3" x14ac:dyDescent="0.25">
      <c r="C85" t="s">
        <v>56</v>
      </c>
    </row>
    <row r="87" spans="3:3" x14ac:dyDescent="0.25">
      <c r="C87" t="s">
        <v>57</v>
      </c>
    </row>
    <row r="89" spans="3:3" x14ac:dyDescent="0.25">
      <c r="C89" t="s">
        <v>58</v>
      </c>
    </row>
    <row r="91" spans="3:3" x14ac:dyDescent="0.25">
      <c r="C91" t="s">
        <v>59</v>
      </c>
    </row>
    <row r="94" spans="3:3" x14ac:dyDescent="0.25">
      <c r="C94" t="s">
        <v>60</v>
      </c>
    </row>
    <row r="97" spans="3:3" x14ac:dyDescent="0.25">
      <c r="C97" t="s">
        <v>61</v>
      </c>
    </row>
    <row r="98" spans="3:3" x14ac:dyDescent="0.25">
      <c r="C98" t="s">
        <v>62</v>
      </c>
    </row>
    <row r="100" spans="3:3" x14ac:dyDescent="0.25">
      <c r="C100" t="s">
        <v>63</v>
      </c>
    </row>
    <row r="101" spans="3:3" x14ac:dyDescent="0.25">
      <c r="C101" t="s">
        <v>64</v>
      </c>
    </row>
    <row r="102" spans="3:3" x14ac:dyDescent="0.25">
      <c r="C102" t="s">
        <v>65</v>
      </c>
    </row>
    <row r="103" spans="3:3" x14ac:dyDescent="0.25">
      <c r="C103" t="s">
        <v>66</v>
      </c>
    </row>
    <row r="104" spans="3:3" x14ac:dyDescent="0.25">
      <c r="C104" t="s">
        <v>67</v>
      </c>
    </row>
    <row r="106" spans="3:3" x14ac:dyDescent="0.25">
      <c r="C106" t="s">
        <v>68</v>
      </c>
    </row>
    <row r="107" spans="3:3" x14ac:dyDescent="0.25">
      <c r="C107" t="s">
        <v>66</v>
      </c>
    </row>
    <row r="109" spans="3:3" x14ac:dyDescent="0.25">
      <c r="C109" t="s">
        <v>69</v>
      </c>
    </row>
    <row r="110" spans="3:3" x14ac:dyDescent="0.25">
      <c r="C110" t="s">
        <v>70</v>
      </c>
    </row>
    <row r="114" spans="3:3" x14ac:dyDescent="0.25">
      <c r="C114" t="s">
        <v>71</v>
      </c>
    </row>
    <row r="116" spans="3:3" x14ac:dyDescent="0.25">
      <c r="C116" t="s">
        <v>23</v>
      </c>
    </row>
    <row r="117" spans="3:3" x14ac:dyDescent="0.25">
      <c r="C117"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RRRS Plan 2022 -23</vt:lpstr>
      <vt:lpstr>Base info.</vt:lpstr>
    </vt:vector>
  </TitlesOfParts>
  <Company>WCBC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Evans</dc:creator>
  <cp:lastModifiedBy>Giles Evans</cp:lastModifiedBy>
  <cp:lastPrinted>2023-02-16T12:05:57Z</cp:lastPrinted>
  <dcterms:created xsi:type="dcterms:W3CDTF">2020-11-25T10:16:39Z</dcterms:created>
  <dcterms:modified xsi:type="dcterms:W3CDTF">2023-02-16T14:30:35Z</dcterms:modified>
</cp:coreProperties>
</file>